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5440" windowHeight="12075"/>
  </bookViews>
  <sheets>
    <sheet name="PS1 natural pH" sheetId="1" r:id="rId1"/>
  </sheets>
  <calcPr calcId="125725"/>
</workbook>
</file>

<file path=xl/calcChain.xml><?xml version="1.0" encoding="utf-8"?>
<calcChain xmlns="http://schemas.openxmlformats.org/spreadsheetml/2006/main">
  <c r="AC79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<sst xmlns="http://schemas.openxmlformats.org/spreadsheetml/2006/main" count="103" uniqueCount="73">
  <si>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</si>
  <si>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</si>
  <si>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</si>
  <si>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</si>
  <si>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</si>
  <si>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</si>
  <si>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</si>
  <si>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</si>
  <si>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</si>
  <si>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</si>
  <si>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</si>
  <si>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</si>
  <si>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</si>
  <si>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</si>
  <si>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</si>
  <si>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</si>
  <si>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</si>
  <si>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</si>
  <si>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</si>
  <si>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</si>
  <si>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</si>
  <si>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</si>
  <si>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</si>
  <si>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</si>
  <si>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</si>
  <si>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</si>
  <si>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9/25/2012 11:05:29 AM</t>
  </si>
  <si>
    <t xml:space="preserve">Details: </t>
  </si>
  <si>
    <t>[320] 9/25/2012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</si>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</sst>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'PS1 natural pH'!$S$59:$S$68</c:f>
              <c:numCache>
                <c:formatCode>General</c:formatCode>
                <c:ptCount val="10"/>
                <c:pt idx="0">
                  <c:v>1.4652810000000001</c:v>
                </c:pt>
                <c:pt idx="1">
                  <c:v>3.0063930000000001</c:v>
                </c:pt>
                <c:pt idx="2">
                  <c:v>6.0137280000000004</c:v>
                </c:pt>
                <c:pt idx="3">
                  <c:v>12.011678</c:v>
                </c:pt>
                <c:pt idx="4">
                  <c:v>25.004448</c:v>
                </c:pt>
                <c:pt idx="5">
                  <c:v>49.99877</c:v>
                </c:pt>
                <c:pt idx="6">
                  <c:v>75.001569000000003</c:v>
                </c:pt>
                <c:pt idx="7">
                  <c:v>99.999658999999994</c:v>
                </c:pt>
                <c:pt idx="8">
                  <c:v>149.99819299999999</c:v>
                </c:pt>
                <c:pt idx="9">
                  <c:v>199.99814000000001</c:v>
                </c:pt>
              </c:numCache>
            </c:numRef>
          </c:xVal>
          <c:yVal>
            <c:numRef>
              <c:f>'PS1 natural pH'!$T$59:$T$68</c:f>
              <c:numCache>
                <c:formatCode>General</c:formatCode>
                <c:ptCount val="10"/>
                <c:pt idx="0">
                  <c:v>552.42156599999998</c:v>
                </c:pt>
                <c:pt idx="1">
                  <c:v>598.23619599999995</c:v>
                </c:pt>
                <c:pt idx="2">
                  <c:v>507.13409000000001</c:v>
                </c:pt>
                <c:pt idx="3">
                  <c:v>409.60036400000001</c:v>
                </c:pt>
                <c:pt idx="4">
                  <c:v>392.199164</c:v>
                </c:pt>
                <c:pt idx="5">
                  <c:v>414.58700199999998</c:v>
                </c:pt>
                <c:pt idx="6">
                  <c:v>444.92309399999999</c:v>
                </c:pt>
                <c:pt idx="7">
                  <c:v>474.53242999999998</c:v>
                </c:pt>
                <c:pt idx="8">
                  <c:v>556.10482000000002</c:v>
                </c:pt>
                <c:pt idx="9">
                  <c:v>667.89047000000005</c:v>
                </c:pt>
              </c:numCache>
            </c:numRef>
          </c:yVal>
        </c:ser>
        <c:ser>
          <c:idx val="1"/>
          <c:order val="1"/>
          <c:xVal>
            <c:numRef>
              <c:f>'PS1 natural pH'!$S$69:$S$87</c:f>
              <c:numCache>
                <c:formatCode>General</c:formatCode>
                <c:ptCount val="19"/>
                <c:pt idx="0">
                  <c:v>199.92560599999999</c:v>
                </c:pt>
                <c:pt idx="1">
                  <c:v>149.99937</c:v>
                </c:pt>
                <c:pt idx="2">
                  <c:v>100.001307</c:v>
                </c:pt>
                <c:pt idx="3">
                  <c:v>74.999921000000001</c:v>
                </c:pt>
                <c:pt idx="4">
                  <c:v>49.999712000000002</c:v>
                </c:pt>
                <c:pt idx="5">
                  <c:v>25.001622000000001</c:v>
                </c:pt>
                <c:pt idx="6">
                  <c:v>12.001787</c:v>
                </c:pt>
                <c:pt idx="7">
                  <c:v>6.0017180000000003</c:v>
                </c:pt>
                <c:pt idx="8">
                  <c:v>2.9993280000000002</c:v>
                </c:pt>
                <c:pt idx="9">
                  <c:v>1.4900089999999999</c:v>
                </c:pt>
                <c:pt idx="10">
                  <c:v>2.998386</c:v>
                </c:pt>
                <c:pt idx="11">
                  <c:v>6.0014820000000002</c:v>
                </c:pt>
                <c:pt idx="12">
                  <c:v>12.001550999999999</c:v>
                </c:pt>
                <c:pt idx="13">
                  <c:v>25.000916</c:v>
                </c:pt>
                <c:pt idx="14">
                  <c:v>49.999946999999999</c:v>
                </c:pt>
                <c:pt idx="15">
                  <c:v>74.999684999999999</c:v>
                </c:pt>
                <c:pt idx="16">
                  <c:v>100.00083600000001</c:v>
                </c:pt>
                <c:pt idx="17">
                  <c:v>149.999606</c:v>
                </c:pt>
                <c:pt idx="18">
                  <c:v>199.956692</c:v>
                </c:pt>
              </c:numCache>
            </c:numRef>
          </c:xVal>
          <c:yVal>
            <c:numRef>
              <c:f>'PS1 natural pH'!$T$69:$T$87</c:f>
              <c:numCache>
                <c:formatCode>General</c:formatCode>
                <c:ptCount val="19"/>
                <c:pt idx="0">
                  <c:v>397.25404200000003</c:v>
                </c:pt>
                <c:pt idx="1">
                  <c:v>356.58812</c:v>
                </c:pt>
                <c:pt idx="2">
                  <c:v>305.13857200000001</c:v>
                </c:pt>
                <c:pt idx="3">
                  <c:v>274.79224399999998</c:v>
                </c:pt>
                <c:pt idx="4">
                  <c:v>249.45132000000001</c:v>
                </c:pt>
                <c:pt idx="5">
                  <c:v>218.835444</c:v>
                </c:pt>
                <c:pt idx="6">
                  <c:v>202.11834999999999</c:v>
                </c:pt>
                <c:pt idx="7">
                  <c:v>194.49935400000001</c:v>
                </c:pt>
                <c:pt idx="8">
                  <c:v>196.94064</c:v>
                </c:pt>
                <c:pt idx="9">
                  <c:v>193.74871400000001</c:v>
                </c:pt>
                <c:pt idx="10">
                  <c:v>194.75695999999999</c:v>
                </c:pt>
                <c:pt idx="11">
                  <c:v>189.44618199999999</c:v>
                </c:pt>
                <c:pt idx="12">
                  <c:v>197.121476</c:v>
                </c:pt>
                <c:pt idx="13">
                  <c:v>214.60626999999999</c:v>
                </c:pt>
                <c:pt idx="14">
                  <c:v>231.91363999999999</c:v>
                </c:pt>
                <c:pt idx="15">
                  <c:v>253.50648200000001</c:v>
                </c:pt>
                <c:pt idx="16">
                  <c:v>268.41521599999999</c:v>
                </c:pt>
                <c:pt idx="17">
                  <c:v>297.20055400000001</c:v>
                </c:pt>
                <c:pt idx="18">
                  <c:v>333.79254800000001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339800962379704"/>
                  <c:y val="-0.36949219889180523"/>
                </c:manualLayout>
              </c:layout>
              <c:numFmt formatCode="General" sourceLinked="0"/>
            </c:trendlineLbl>
          </c:trendline>
          <c:xVal>
            <c:numRef>
              <c:f>('PS1 natural pH'!$S$69:$S$73,'PS1 natural pH'!$S$83:$S$87)</c:f>
              <c:numCache>
                <c:formatCode>General</c:formatCode>
                <c:ptCount val="10"/>
                <c:pt idx="0">
                  <c:v>199.92560599999999</c:v>
                </c:pt>
                <c:pt idx="1">
                  <c:v>149.99937</c:v>
                </c:pt>
                <c:pt idx="2">
                  <c:v>100.001307</c:v>
                </c:pt>
                <c:pt idx="3">
                  <c:v>74.999921000000001</c:v>
                </c:pt>
                <c:pt idx="4">
                  <c:v>49.999712000000002</c:v>
                </c:pt>
                <c:pt idx="5">
                  <c:v>49.999946999999999</c:v>
                </c:pt>
                <c:pt idx="6">
                  <c:v>74.999684999999999</c:v>
                </c:pt>
                <c:pt idx="7">
                  <c:v>100.00083600000001</c:v>
                </c:pt>
                <c:pt idx="8">
                  <c:v>149.999606</c:v>
                </c:pt>
                <c:pt idx="9">
                  <c:v>199.956692</c:v>
                </c:pt>
              </c:numCache>
            </c:numRef>
          </c:xVal>
          <c:yVal>
            <c:numRef>
              <c:f>('PS1 natural pH'!$T$69:$T$73,'PS1 natural pH'!$T$83:$T$87)</c:f>
              <c:numCache>
                <c:formatCode>General</c:formatCode>
                <c:ptCount val="10"/>
                <c:pt idx="0">
                  <c:v>397.25404200000003</c:v>
                </c:pt>
                <c:pt idx="1">
                  <c:v>356.58812</c:v>
                </c:pt>
                <c:pt idx="2">
                  <c:v>305.13857200000001</c:v>
                </c:pt>
                <c:pt idx="3">
                  <c:v>274.79224399999998</c:v>
                </c:pt>
                <c:pt idx="4">
                  <c:v>249.45132000000001</c:v>
                </c:pt>
                <c:pt idx="5">
                  <c:v>231.91363999999999</c:v>
                </c:pt>
                <c:pt idx="6">
                  <c:v>253.50648200000001</c:v>
                </c:pt>
                <c:pt idx="7">
                  <c:v>268.41521599999999</c:v>
                </c:pt>
                <c:pt idx="8">
                  <c:v>297.20055400000001</c:v>
                </c:pt>
                <c:pt idx="9">
                  <c:v>333.79254800000001</c:v>
                </c:pt>
              </c:numCache>
            </c:numRef>
          </c:yVal>
        </c:ser>
        <c:dLbls/>
        <c:axId val="67981312"/>
        <c:axId val="68026752"/>
      </c:scatterChart>
      <c:valAx>
        <c:axId val="67981312"/>
        <c:scaling>
          <c:orientation val="minMax"/>
        </c:scaling>
        <c:axPos val="b"/>
        <c:numFmt formatCode="General" sourceLinked="1"/>
        <c:tickLblPos val="nextTo"/>
        <c:crossAx val="68026752"/>
        <c:crosses val="autoZero"/>
        <c:crossBetween val="midCat"/>
      </c:valAx>
      <c:valAx>
        <c:axId val="68026752"/>
        <c:scaling>
          <c:orientation val="minMax"/>
        </c:scaling>
        <c:axPos val="l"/>
        <c:majorGridlines/>
        <c:numFmt formatCode="General" sourceLinked="1"/>
        <c:tickLblPos val="nextTo"/>
        <c:crossAx val="6798131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47625</xdr:colOff>
      <xdr:row>60</xdr:row>
      <xdr:rowOff>147637</xdr:rowOff>
    </xdr:from>
    <xdr:to>
      <xdr:col>33</xdr:col>
      <xdr:colOff>352425</xdr:colOff>
      <xdr:row>75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L52" workbookViewId="0">
      <selection activeCell="AC79" sqref="AC79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4.7392999999999998E-2</v>
      </c>
      <c r="B59">
        <v>0</v>
      </c>
      <c r="C59">
        <v>0</v>
      </c>
      <c r="D59">
        <v>1</v>
      </c>
      <c r="E59">
        <v>647.62199999999996</v>
      </c>
      <c r="F59">
        <v>0</v>
      </c>
      <c r="G59">
        <v>5.0889999999999998E-3</v>
      </c>
      <c r="H59">
        <v>1249.4899379999999</v>
      </c>
      <c r="I59">
        <v>1249.4899379999999</v>
      </c>
      <c r="J59">
        <v>2.8113519999999999</v>
      </c>
      <c r="K59">
        <v>1</v>
      </c>
      <c r="L59">
        <v>2.2966989999999998</v>
      </c>
      <c r="M59">
        <v>79545</v>
      </c>
      <c r="N59">
        <v>0.37700699999999998</v>
      </c>
      <c r="O59">
        <v>0</v>
      </c>
      <c r="P59">
        <v>3021</v>
      </c>
      <c r="Q59">
        <v>1</v>
      </c>
      <c r="R59">
        <v>0</v>
      </c>
      <c r="S59">
        <v>1.4652810000000001</v>
      </c>
      <c r="T59">
        <v>552.42156599999998</v>
      </c>
      <c r="U59">
        <v>6.2220000000000004</v>
      </c>
      <c r="V59">
        <v>21.1</v>
      </c>
      <c r="W59">
        <v>0</v>
      </c>
      <c r="X59">
        <v>2</v>
      </c>
      <c r="Y59">
        <v>16.190550000000002</v>
      </c>
      <c r="Z59">
        <v>377.00725399999999</v>
      </c>
    </row>
    <row r="60" spans="1:26">
      <c r="A60">
        <v>4.7392999999999998E-2</v>
      </c>
      <c r="B60">
        <v>0</v>
      </c>
      <c r="C60">
        <v>1</v>
      </c>
      <c r="D60">
        <v>2</v>
      </c>
      <c r="E60">
        <v>701.33199999999999</v>
      </c>
      <c r="F60">
        <v>1</v>
      </c>
      <c r="G60">
        <v>1.6160999999999998E-2</v>
      </c>
      <c r="H60">
        <v>3047.4548300000001</v>
      </c>
      <c r="I60">
        <v>4296.9447680000003</v>
      </c>
      <c r="J60">
        <v>9.6681260000000009</v>
      </c>
      <c r="K60">
        <v>1</v>
      </c>
      <c r="L60">
        <v>4.8746260000000001</v>
      </c>
      <c r="M60">
        <v>194007</v>
      </c>
      <c r="N60">
        <v>0.198988</v>
      </c>
      <c r="O60">
        <v>0</v>
      </c>
      <c r="P60">
        <v>3022</v>
      </c>
      <c r="Q60">
        <v>1</v>
      </c>
      <c r="R60">
        <v>1</v>
      </c>
      <c r="S60">
        <v>3.0063930000000001</v>
      </c>
      <c r="T60">
        <v>598.23619599999995</v>
      </c>
      <c r="U60">
        <v>12.766</v>
      </c>
      <c r="V60">
        <v>21.1</v>
      </c>
      <c r="W60">
        <v>0</v>
      </c>
      <c r="X60">
        <v>4</v>
      </c>
      <c r="Y60">
        <v>17.533300000000001</v>
      </c>
      <c r="Z60">
        <v>198.988022</v>
      </c>
    </row>
    <row r="61" spans="1:26">
      <c r="A61">
        <v>4.7392999999999998E-2</v>
      </c>
      <c r="B61">
        <v>0</v>
      </c>
      <c r="C61">
        <v>2</v>
      </c>
      <c r="D61">
        <v>3</v>
      </c>
      <c r="E61">
        <v>594.53</v>
      </c>
      <c r="F61">
        <v>2</v>
      </c>
      <c r="G61">
        <v>4.4776999999999997E-2</v>
      </c>
      <c r="H61">
        <v>5795.4059239999997</v>
      </c>
      <c r="I61">
        <v>10092.350692</v>
      </c>
      <c r="J61">
        <v>22.707788999999998</v>
      </c>
      <c r="K61">
        <v>1</v>
      </c>
      <c r="L61">
        <v>7.2338190000000004</v>
      </c>
      <c r="M61">
        <v>368947</v>
      </c>
      <c r="N61">
        <v>8.4329000000000001E-2</v>
      </c>
      <c r="O61">
        <v>0</v>
      </c>
      <c r="P61">
        <v>3023</v>
      </c>
      <c r="Q61">
        <v>1</v>
      </c>
      <c r="R61">
        <v>2</v>
      </c>
      <c r="S61">
        <v>6.0137280000000004</v>
      </c>
      <c r="T61">
        <v>507.13409000000001</v>
      </c>
      <c r="U61">
        <v>25.536000000000001</v>
      </c>
      <c r="V61">
        <v>21.1</v>
      </c>
      <c r="W61">
        <v>0</v>
      </c>
      <c r="X61">
        <v>6</v>
      </c>
      <c r="Y61">
        <v>14.863250000000001</v>
      </c>
      <c r="Z61">
        <v>84.329402999999999</v>
      </c>
    </row>
    <row r="62" spans="1:26">
      <c r="A62">
        <v>4.7392999999999998E-2</v>
      </c>
      <c r="B62">
        <v>0</v>
      </c>
      <c r="C62">
        <v>3</v>
      </c>
      <c r="D62">
        <v>4</v>
      </c>
      <c r="E62">
        <v>480.18799999999999</v>
      </c>
      <c r="F62">
        <v>3</v>
      </c>
      <c r="G62">
        <v>0.118519</v>
      </c>
      <c r="H62">
        <v>11483.416503</v>
      </c>
      <c r="I62">
        <v>21575.767194</v>
      </c>
      <c r="J62">
        <v>48.545476000000001</v>
      </c>
      <c r="K62">
        <v>1</v>
      </c>
      <c r="L62">
        <v>9.5617660000000004</v>
      </c>
      <c r="M62">
        <v>731057</v>
      </c>
      <c r="N62">
        <v>3.4099999999999998E-2</v>
      </c>
      <c r="O62">
        <v>0</v>
      </c>
      <c r="P62">
        <v>3024</v>
      </c>
      <c r="Q62">
        <v>1</v>
      </c>
      <c r="R62">
        <v>4</v>
      </c>
      <c r="S62">
        <v>12.011678</v>
      </c>
      <c r="T62">
        <v>409.60036400000001</v>
      </c>
      <c r="U62">
        <v>51.005000000000003</v>
      </c>
      <c r="V62">
        <v>21.1</v>
      </c>
      <c r="W62">
        <v>0</v>
      </c>
      <c r="X62">
        <v>8</v>
      </c>
      <c r="Y62">
        <v>12.0047</v>
      </c>
      <c r="Z62">
        <v>34.100180000000002</v>
      </c>
    </row>
    <row r="63" spans="1:26">
      <c r="A63">
        <v>4.7392999999999998E-2</v>
      </c>
      <c r="B63">
        <v>0</v>
      </c>
      <c r="C63">
        <v>4</v>
      </c>
      <c r="D63">
        <v>5</v>
      </c>
      <c r="E63">
        <v>459.78800000000001</v>
      </c>
      <c r="F63">
        <v>4</v>
      </c>
      <c r="G63">
        <v>0.264345</v>
      </c>
      <c r="H63">
        <v>24502.474911000001</v>
      </c>
      <c r="I63">
        <v>46078.242104999998</v>
      </c>
      <c r="J63">
        <v>103.676045</v>
      </c>
      <c r="K63">
        <v>1</v>
      </c>
      <c r="L63">
        <v>11.999078000000001</v>
      </c>
      <c r="M63">
        <v>1559876</v>
      </c>
      <c r="N63">
        <v>1.5685000000000001E-2</v>
      </c>
      <c r="O63">
        <v>0</v>
      </c>
      <c r="P63">
        <v>3025</v>
      </c>
      <c r="Q63">
        <v>1</v>
      </c>
      <c r="R63">
        <v>8</v>
      </c>
      <c r="S63">
        <v>25.004448</v>
      </c>
      <c r="T63">
        <v>392.199164</v>
      </c>
      <c r="U63">
        <v>106.176</v>
      </c>
      <c r="V63">
        <v>21.1</v>
      </c>
      <c r="W63">
        <v>0</v>
      </c>
      <c r="X63">
        <v>10</v>
      </c>
      <c r="Y63">
        <v>11.4947</v>
      </c>
      <c r="Z63">
        <v>15.685176</v>
      </c>
    </row>
    <row r="64" spans="1:26">
      <c r="A64">
        <v>4.7392999999999998E-2</v>
      </c>
      <c r="B64">
        <v>0</v>
      </c>
      <c r="C64">
        <v>5</v>
      </c>
      <c r="D64">
        <v>6</v>
      </c>
      <c r="E64">
        <v>486.03399999999999</v>
      </c>
      <c r="F64">
        <v>5</v>
      </c>
      <c r="G64">
        <v>0.51100800000000002</v>
      </c>
      <c r="H64">
        <v>48080.520474999998</v>
      </c>
      <c r="I64">
        <v>94158.762579999995</v>
      </c>
      <c r="J64">
        <v>211.85721599999999</v>
      </c>
      <c r="K64">
        <v>1</v>
      </c>
      <c r="L64">
        <v>14.358271999999999</v>
      </c>
      <c r="M64">
        <v>3060901</v>
      </c>
      <c r="N64">
        <v>8.2920000000000008E-3</v>
      </c>
      <c r="O64">
        <v>0</v>
      </c>
      <c r="P64">
        <v>3026</v>
      </c>
      <c r="Q64">
        <v>1</v>
      </c>
      <c r="R64">
        <v>16</v>
      </c>
      <c r="S64">
        <v>49.99877</v>
      </c>
      <c r="T64">
        <v>414.58700199999998</v>
      </c>
      <c r="U64">
        <v>212.309</v>
      </c>
      <c r="V64">
        <v>21.1</v>
      </c>
      <c r="W64">
        <v>0</v>
      </c>
      <c r="X64">
        <v>12</v>
      </c>
      <c r="Y64">
        <v>12.15085</v>
      </c>
      <c r="Z64">
        <v>8.2919440000000009</v>
      </c>
    </row>
    <row r="65" spans="1:29">
      <c r="A65">
        <v>4.7392999999999998E-2</v>
      </c>
      <c r="B65">
        <v>0</v>
      </c>
      <c r="C65">
        <v>6</v>
      </c>
      <c r="D65">
        <v>7</v>
      </c>
      <c r="E65">
        <v>521.59799999999996</v>
      </c>
      <c r="F65">
        <v>6</v>
      </c>
      <c r="G65">
        <v>0.88146599999999997</v>
      </c>
      <c r="H65">
        <v>80145.405805000002</v>
      </c>
      <c r="I65">
        <v>174304.168385</v>
      </c>
      <c r="J65">
        <v>392.18437899999998</v>
      </c>
      <c r="K65">
        <v>1</v>
      </c>
      <c r="L65">
        <v>16.967447</v>
      </c>
      <c r="M65">
        <v>5102215</v>
      </c>
      <c r="N65">
        <v>5.9319999999999998E-3</v>
      </c>
      <c r="O65">
        <v>0</v>
      </c>
      <c r="P65">
        <v>3027</v>
      </c>
      <c r="Q65">
        <v>1</v>
      </c>
      <c r="R65">
        <v>29</v>
      </c>
      <c r="S65">
        <v>75.001569000000003</v>
      </c>
      <c r="T65">
        <v>444.92309399999999</v>
      </c>
      <c r="U65">
        <v>318.47800000000001</v>
      </c>
      <c r="V65">
        <v>21.1</v>
      </c>
      <c r="W65">
        <v>0</v>
      </c>
      <c r="X65">
        <v>14</v>
      </c>
      <c r="Y65">
        <v>13.039949999999999</v>
      </c>
      <c r="Z65">
        <v>5.9321840000000003</v>
      </c>
    </row>
    <row r="66" spans="1:29">
      <c r="A66">
        <v>4.7392999999999998E-2</v>
      </c>
      <c r="B66">
        <v>0</v>
      </c>
      <c r="C66">
        <v>7</v>
      </c>
      <c r="D66">
        <v>8</v>
      </c>
      <c r="E66">
        <v>556.30999999999995</v>
      </c>
      <c r="F66">
        <v>7</v>
      </c>
      <c r="G66">
        <v>1.314346</v>
      </c>
      <c r="H66">
        <v>102895.68882900001</v>
      </c>
      <c r="I66">
        <v>277199.85721400002</v>
      </c>
      <c r="J66">
        <v>623.69967899999995</v>
      </c>
      <c r="K66">
        <v>1</v>
      </c>
      <c r="L66">
        <v>19.420383000000001</v>
      </c>
      <c r="M66">
        <v>6550543</v>
      </c>
      <c r="N66">
        <v>4.7450000000000001E-3</v>
      </c>
      <c r="O66">
        <v>0</v>
      </c>
      <c r="P66">
        <v>3028</v>
      </c>
      <c r="Q66">
        <v>1</v>
      </c>
      <c r="R66">
        <v>45</v>
      </c>
      <c r="S66">
        <v>99.999658999999994</v>
      </c>
      <c r="T66">
        <v>474.53242999999998</v>
      </c>
      <c r="U66">
        <v>424.62700000000001</v>
      </c>
      <c r="V66">
        <v>21.1</v>
      </c>
      <c r="W66">
        <v>0</v>
      </c>
      <c r="X66">
        <v>16</v>
      </c>
      <c r="Y66">
        <v>13.90775</v>
      </c>
      <c r="Z66">
        <v>4.7453409999999998</v>
      </c>
    </row>
    <row r="67" spans="1:29">
      <c r="A67">
        <v>4.7392999999999998E-2</v>
      </c>
      <c r="B67">
        <v>0</v>
      </c>
      <c r="C67">
        <v>8</v>
      </c>
      <c r="D67">
        <v>9</v>
      </c>
      <c r="E67">
        <v>651.94000000000005</v>
      </c>
      <c r="F67">
        <v>8</v>
      </c>
      <c r="G67">
        <v>1.730826</v>
      </c>
      <c r="H67">
        <v>150587.123054</v>
      </c>
      <c r="I67">
        <v>427786.98026799998</v>
      </c>
      <c r="J67">
        <v>962.52070600000002</v>
      </c>
      <c r="K67">
        <v>1</v>
      </c>
      <c r="L67">
        <v>21.826449</v>
      </c>
      <c r="M67">
        <v>9586674</v>
      </c>
      <c r="N67">
        <v>3.7069999999999998E-3</v>
      </c>
      <c r="O67">
        <v>0</v>
      </c>
      <c r="P67">
        <v>3029</v>
      </c>
      <c r="Q67">
        <v>1</v>
      </c>
      <c r="R67">
        <v>69</v>
      </c>
      <c r="S67">
        <v>149.99819299999999</v>
      </c>
      <c r="T67">
        <v>556.10482000000002</v>
      </c>
      <c r="U67">
        <v>636.93499999999995</v>
      </c>
      <c r="V67">
        <v>21.1</v>
      </c>
      <c r="W67">
        <v>0</v>
      </c>
      <c r="X67">
        <v>18</v>
      </c>
      <c r="Y67">
        <v>16.298500000000001</v>
      </c>
      <c r="Z67">
        <v>3.7074099999999999</v>
      </c>
    </row>
    <row r="68" spans="1:29">
      <c r="A68">
        <v>4.7392999999999998E-2</v>
      </c>
      <c r="B68">
        <v>0</v>
      </c>
      <c r="C68">
        <v>9</v>
      </c>
      <c r="D68">
        <v>10</v>
      </c>
      <c r="E68">
        <v>782.99</v>
      </c>
      <c r="F68">
        <v>9</v>
      </c>
      <c r="G68">
        <v>2.124412</v>
      </c>
      <c r="H68">
        <v>202824.01773299999</v>
      </c>
      <c r="I68">
        <v>630610.99800100003</v>
      </c>
      <c r="J68">
        <v>1418.874746</v>
      </c>
      <c r="K68">
        <v>1</v>
      </c>
      <c r="L68">
        <v>24.216889999999999</v>
      </c>
      <c r="M68">
        <v>12912178</v>
      </c>
      <c r="N68">
        <v>3.339E-3</v>
      </c>
      <c r="O68">
        <v>0</v>
      </c>
      <c r="P68">
        <v>3030</v>
      </c>
      <c r="Q68">
        <v>1</v>
      </c>
      <c r="R68">
        <v>101</v>
      </c>
      <c r="S68">
        <v>199.99814000000001</v>
      </c>
      <c r="T68">
        <v>667.89047000000005</v>
      </c>
      <c r="U68">
        <v>849.24900000000002</v>
      </c>
      <c r="V68">
        <v>21.1</v>
      </c>
      <c r="W68">
        <v>0</v>
      </c>
      <c r="X68">
        <v>20</v>
      </c>
      <c r="Y68">
        <v>19.574750000000002</v>
      </c>
      <c r="Z68">
        <v>3.339483</v>
      </c>
    </row>
    <row r="69" spans="1:29">
      <c r="A69">
        <v>4.7392999999999998E-2</v>
      </c>
      <c r="B69">
        <v>0</v>
      </c>
      <c r="C69">
        <v>11</v>
      </c>
      <c r="D69">
        <v>12</v>
      </c>
      <c r="E69">
        <v>465.714</v>
      </c>
      <c r="F69">
        <v>10</v>
      </c>
      <c r="G69">
        <v>95.609441000000004</v>
      </c>
      <c r="H69">
        <v>16249938.753123</v>
      </c>
      <c r="I69">
        <v>16880549.751123998</v>
      </c>
      <c r="J69">
        <v>37981.236940000003</v>
      </c>
      <c r="K69">
        <v>1</v>
      </c>
      <c r="L69">
        <v>207.15277699999999</v>
      </c>
      <c r="M69">
        <v>13258586</v>
      </c>
      <c r="N69">
        <v>1.9870000000000001E-3</v>
      </c>
      <c r="O69">
        <v>0</v>
      </c>
      <c r="P69">
        <v>3031</v>
      </c>
      <c r="Q69">
        <v>1</v>
      </c>
      <c r="R69">
        <v>2687</v>
      </c>
      <c r="S69">
        <v>199.92560599999999</v>
      </c>
      <c r="T69">
        <v>397.25404200000003</v>
      </c>
      <c r="U69">
        <v>848.94100000000003</v>
      </c>
      <c r="V69">
        <v>21.1</v>
      </c>
      <c r="W69">
        <v>0</v>
      </c>
      <c r="X69">
        <v>22</v>
      </c>
      <c r="Y69">
        <v>11.642849999999999</v>
      </c>
      <c r="Z69">
        <v>1.987009</v>
      </c>
    </row>
    <row r="70" spans="1:29">
      <c r="A70">
        <v>4.7392999999999998E-2</v>
      </c>
      <c r="B70">
        <v>0</v>
      </c>
      <c r="C70">
        <v>12</v>
      </c>
      <c r="D70">
        <v>13</v>
      </c>
      <c r="E70">
        <v>418.04</v>
      </c>
      <c r="F70">
        <v>11</v>
      </c>
      <c r="G70">
        <v>108.824202</v>
      </c>
      <c r="H70">
        <v>366302.556285</v>
      </c>
      <c r="I70">
        <v>17246852.307409</v>
      </c>
      <c r="J70">
        <v>38805.417692000003</v>
      </c>
      <c r="K70">
        <v>1</v>
      </c>
      <c r="L70">
        <v>212.52210099999999</v>
      </c>
      <c r="M70">
        <v>23319545</v>
      </c>
      <c r="N70">
        <v>2.3770000000000002E-3</v>
      </c>
      <c r="O70">
        <v>0</v>
      </c>
      <c r="P70">
        <v>3032</v>
      </c>
      <c r="Q70">
        <v>1</v>
      </c>
      <c r="R70">
        <v>2746</v>
      </c>
      <c r="S70">
        <v>149.99937</v>
      </c>
      <c r="T70">
        <v>356.58812</v>
      </c>
      <c r="U70">
        <v>636.94000000000005</v>
      </c>
      <c r="V70">
        <v>21.1</v>
      </c>
      <c r="W70">
        <v>0</v>
      </c>
      <c r="X70">
        <v>27</v>
      </c>
      <c r="Y70">
        <v>10.451000000000001</v>
      </c>
      <c r="Z70">
        <v>2.3772639999999998</v>
      </c>
    </row>
    <row r="71" spans="1:29">
      <c r="A71">
        <v>4.7392999999999998E-2</v>
      </c>
      <c r="B71">
        <v>0</v>
      </c>
      <c r="C71">
        <v>14</v>
      </c>
      <c r="D71">
        <v>15</v>
      </c>
      <c r="E71">
        <v>357.72399999999999</v>
      </c>
      <c r="F71">
        <v>12</v>
      </c>
      <c r="G71">
        <v>135.80040299999999</v>
      </c>
      <c r="H71">
        <v>1170010.377199</v>
      </c>
      <c r="I71">
        <v>18416862.684608001</v>
      </c>
      <c r="J71">
        <v>41437.941039999998</v>
      </c>
      <c r="K71">
        <v>1</v>
      </c>
      <c r="L71">
        <v>228.27107699999999</v>
      </c>
      <c r="M71">
        <v>16248928</v>
      </c>
      <c r="N71">
        <v>3.0509999999999999E-3</v>
      </c>
      <c r="O71">
        <v>0</v>
      </c>
      <c r="P71">
        <v>3033</v>
      </c>
      <c r="Q71">
        <v>1</v>
      </c>
      <c r="R71">
        <v>2932</v>
      </c>
      <c r="S71">
        <v>100.001307</v>
      </c>
      <c r="T71">
        <v>305.13857200000001</v>
      </c>
      <c r="U71">
        <v>424.63400000000001</v>
      </c>
      <c r="V71">
        <v>21.1</v>
      </c>
      <c r="W71">
        <v>0</v>
      </c>
      <c r="X71">
        <v>32</v>
      </c>
      <c r="Y71">
        <v>8.9430999999999994</v>
      </c>
      <c r="Z71">
        <v>3.0513460000000001</v>
      </c>
    </row>
    <row r="72" spans="1:29">
      <c r="A72">
        <v>4.7392999999999998E-2</v>
      </c>
      <c r="B72">
        <v>0</v>
      </c>
      <c r="C72">
        <v>16</v>
      </c>
      <c r="D72">
        <v>17</v>
      </c>
      <c r="E72">
        <v>322.14800000000002</v>
      </c>
      <c r="F72">
        <v>13</v>
      </c>
      <c r="G72">
        <v>159.85683700000001</v>
      </c>
      <c r="H72">
        <v>1106434.6892339999</v>
      </c>
      <c r="I72">
        <v>19523297.373842001</v>
      </c>
      <c r="J72">
        <v>43927.419091000003</v>
      </c>
      <c r="K72">
        <v>1</v>
      </c>
      <c r="L72">
        <v>244.02005399999999</v>
      </c>
      <c r="M72">
        <v>12740657</v>
      </c>
      <c r="N72">
        <v>3.6640000000000002E-3</v>
      </c>
      <c r="O72">
        <v>0</v>
      </c>
      <c r="P72">
        <v>3034</v>
      </c>
      <c r="Q72">
        <v>1</v>
      </c>
      <c r="R72">
        <v>3108</v>
      </c>
      <c r="S72">
        <v>74.999921000000001</v>
      </c>
      <c r="T72">
        <v>274.79224399999998</v>
      </c>
      <c r="U72">
        <v>318.471</v>
      </c>
      <c r="V72">
        <v>21.1</v>
      </c>
      <c r="W72">
        <v>0</v>
      </c>
      <c r="X72">
        <v>37</v>
      </c>
      <c r="Y72">
        <v>8.0536999999999992</v>
      </c>
      <c r="Z72">
        <v>3.6638999999999999</v>
      </c>
    </row>
    <row r="73" spans="1:29">
      <c r="A73">
        <v>4.7392999999999998E-2</v>
      </c>
      <c r="B73">
        <v>0</v>
      </c>
      <c r="C73">
        <v>18</v>
      </c>
      <c r="D73">
        <v>19</v>
      </c>
      <c r="E73">
        <v>292.44</v>
      </c>
      <c r="F73">
        <v>14</v>
      </c>
      <c r="G73">
        <v>185.54418899999999</v>
      </c>
      <c r="H73">
        <v>1047477.268135</v>
      </c>
      <c r="I73">
        <v>20570774.641977001</v>
      </c>
      <c r="J73">
        <v>46284.242943999998</v>
      </c>
      <c r="K73">
        <v>1</v>
      </c>
      <c r="L73">
        <v>259.73781300000002</v>
      </c>
      <c r="M73">
        <v>9384493</v>
      </c>
      <c r="N73">
        <v>4.9890000000000004E-3</v>
      </c>
      <c r="O73">
        <v>0</v>
      </c>
      <c r="P73">
        <v>3035</v>
      </c>
      <c r="Q73">
        <v>1</v>
      </c>
      <c r="R73">
        <v>3275</v>
      </c>
      <c r="S73">
        <v>49.999712000000002</v>
      </c>
      <c r="T73">
        <v>249.45132000000001</v>
      </c>
      <c r="U73">
        <v>212.31299999999999</v>
      </c>
      <c r="V73">
        <v>21.1</v>
      </c>
      <c r="W73">
        <v>0</v>
      </c>
      <c r="X73">
        <v>42</v>
      </c>
      <c r="Y73">
        <v>7.3109999999999999</v>
      </c>
      <c r="Z73">
        <v>4.9890549999999996</v>
      </c>
    </row>
    <row r="74" spans="1:29">
      <c r="A74">
        <v>4.7392999999999998E-2</v>
      </c>
      <c r="B74">
        <v>0</v>
      </c>
      <c r="C74">
        <v>20</v>
      </c>
      <c r="D74">
        <v>21</v>
      </c>
      <c r="E74">
        <v>256.548</v>
      </c>
      <c r="F74">
        <v>15</v>
      </c>
      <c r="G74">
        <v>221.65080699999999</v>
      </c>
      <c r="H74">
        <v>987026.53809100005</v>
      </c>
      <c r="I74">
        <v>21557801.180066999</v>
      </c>
      <c r="J74">
        <v>48505.052655</v>
      </c>
      <c r="K74">
        <v>1</v>
      </c>
      <c r="L74">
        <v>275.41635200000002</v>
      </c>
      <c r="M74">
        <v>5935798</v>
      </c>
      <c r="N74">
        <v>8.7530000000000004E-3</v>
      </c>
      <c r="O74">
        <v>0</v>
      </c>
      <c r="P74">
        <v>3036</v>
      </c>
      <c r="Q74">
        <v>1</v>
      </c>
      <c r="R74">
        <v>3431</v>
      </c>
      <c r="S74">
        <v>25.001622000000001</v>
      </c>
      <c r="T74">
        <v>218.835444</v>
      </c>
      <c r="U74">
        <v>106.164</v>
      </c>
      <c r="V74">
        <v>21.1</v>
      </c>
      <c r="W74">
        <v>0</v>
      </c>
      <c r="X74">
        <v>47</v>
      </c>
      <c r="Y74">
        <v>6.4137000000000004</v>
      </c>
      <c r="Z74">
        <v>8.7528500000000005</v>
      </c>
    </row>
    <row r="75" spans="1:29">
      <c r="A75">
        <v>4.7392999999999998E-2</v>
      </c>
      <c r="B75">
        <v>0</v>
      </c>
      <c r="C75">
        <v>22</v>
      </c>
      <c r="D75">
        <v>23</v>
      </c>
      <c r="E75">
        <v>236.95</v>
      </c>
      <c r="F75">
        <v>16</v>
      </c>
      <c r="G75">
        <v>250.616917</v>
      </c>
      <c r="H75">
        <v>955211.11092500004</v>
      </c>
      <c r="I75">
        <v>22513012.290991999</v>
      </c>
      <c r="J75">
        <v>50654.277654999998</v>
      </c>
      <c r="K75">
        <v>1</v>
      </c>
      <c r="L75">
        <v>291.11850299999998</v>
      </c>
      <c r="M75">
        <v>4199901</v>
      </c>
      <c r="N75">
        <v>1.6840999999999998E-2</v>
      </c>
      <c r="O75">
        <v>0</v>
      </c>
      <c r="P75">
        <v>3037</v>
      </c>
      <c r="Q75">
        <v>1</v>
      </c>
      <c r="R75">
        <v>3583</v>
      </c>
      <c r="S75">
        <v>12.001787</v>
      </c>
      <c r="T75">
        <v>202.11834999999999</v>
      </c>
      <c r="U75">
        <v>50.963000000000001</v>
      </c>
      <c r="V75">
        <v>21.1</v>
      </c>
      <c r="W75">
        <v>0</v>
      </c>
      <c r="X75">
        <v>52</v>
      </c>
      <c r="Y75">
        <v>5.9237500000000001</v>
      </c>
      <c r="Z75">
        <v>16.840689000000001</v>
      </c>
    </row>
    <row r="76" spans="1:29">
      <c r="A76">
        <v>4.7169999999999997E-2</v>
      </c>
      <c r="B76">
        <v>0</v>
      </c>
      <c r="C76">
        <v>24</v>
      </c>
      <c r="D76">
        <v>25</v>
      </c>
      <c r="E76">
        <v>228.018</v>
      </c>
      <c r="F76">
        <v>17</v>
      </c>
      <c r="G76">
        <v>271.28125299999999</v>
      </c>
      <c r="H76">
        <v>937666.99670699995</v>
      </c>
      <c r="I76">
        <v>23450679.287698999</v>
      </c>
      <c r="J76">
        <v>52764.028397000002</v>
      </c>
      <c r="K76">
        <v>1</v>
      </c>
      <c r="L76">
        <v>306.78943700000002</v>
      </c>
      <c r="M76">
        <v>3340099</v>
      </c>
      <c r="N76">
        <v>3.2406999999999998E-2</v>
      </c>
      <c r="O76">
        <v>0</v>
      </c>
      <c r="P76">
        <v>3038</v>
      </c>
      <c r="Q76">
        <v>1</v>
      </c>
      <c r="R76">
        <v>3732</v>
      </c>
      <c r="S76">
        <v>6.0017180000000003</v>
      </c>
      <c r="T76">
        <v>194.49935400000001</v>
      </c>
      <c r="U76">
        <v>25.484999999999999</v>
      </c>
      <c r="V76">
        <v>21.2</v>
      </c>
      <c r="W76">
        <v>0.1</v>
      </c>
      <c r="X76">
        <v>57</v>
      </c>
      <c r="Y76">
        <v>5.70045</v>
      </c>
      <c r="Z76">
        <v>32.407282000000002</v>
      </c>
    </row>
    <row r="77" spans="1:29">
      <c r="A77">
        <v>4.7169999999999997E-2</v>
      </c>
      <c r="B77">
        <v>0</v>
      </c>
      <c r="C77">
        <v>26</v>
      </c>
      <c r="D77">
        <v>27</v>
      </c>
      <c r="E77">
        <v>230.88</v>
      </c>
      <c r="F77">
        <v>18</v>
      </c>
      <c r="G77">
        <v>278.51466699999997</v>
      </c>
      <c r="H77">
        <v>927479.29867799999</v>
      </c>
      <c r="I77">
        <v>24378158.586376999</v>
      </c>
      <c r="J77">
        <v>54850.856819000001</v>
      </c>
      <c r="K77">
        <v>1</v>
      </c>
      <c r="L77">
        <v>319.46353900000003</v>
      </c>
      <c r="M77">
        <v>2686037</v>
      </c>
      <c r="N77">
        <v>6.5661999999999998E-2</v>
      </c>
      <c r="O77">
        <v>0</v>
      </c>
      <c r="P77">
        <v>3039</v>
      </c>
      <c r="Q77">
        <v>1</v>
      </c>
      <c r="R77">
        <v>3880</v>
      </c>
      <c r="S77">
        <v>2.9993280000000002</v>
      </c>
      <c r="T77">
        <v>196.94064</v>
      </c>
      <c r="U77">
        <v>12.736000000000001</v>
      </c>
      <c r="V77">
        <v>21.2</v>
      </c>
      <c r="W77">
        <v>0</v>
      </c>
      <c r="X77">
        <v>59</v>
      </c>
      <c r="Y77">
        <v>5.7720000000000002</v>
      </c>
      <c r="Z77">
        <v>65.661587999999995</v>
      </c>
    </row>
    <row r="78" spans="1:29">
      <c r="A78">
        <v>4.7169999999999997E-2</v>
      </c>
      <c r="B78">
        <v>0</v>
      </c>
      <c r="C78">
        <v>28</v>
      </c>
      <c r="D78">
        <v>29</v>
      </c>
      <c r="E78">
        <v>227.13800000000001</v>
      </c>
      <c r="F78">
        <v>19</v>
      </c>
      <c r="G78">
        <v>293.84235799999999</v>
      </c>
      <c r="H78">
        <v>924765.38673999999</v>
      </c>
      <c r="I78">
        <v>25302923.973117001</v>
      </c>
      <c r="J78">
        <v>56931.578939999999</v>
      </c>
      <c r="K78">
        <v>1</v>
      </c>
      <c r="L78">
        <v>332.12203299999999</v>
      </c>
      <c r="M78">
        <v>2498654</v>
      </c>
      <c r="N78">
        <v>0.13003200000000001</v>
      </c>
      <c r="O78">
        <v>0</v>
      </c>
      <c r="P78">
        <v>3040</v>
      </c>
      <c r="Q78">
        <v>1</v>
      </c>
      <c r="R78">
        <v>4027</v>
      </c>
      <c r="S78">
        <v>1.4900089999999999</v>
      </c>
      <c r="T78">
        <v>193.74871400000001</v>
      </c>
      <c r="U78">
        <v>6.327</v>
      </c>
      <c r="V78">
        <v>21.2</v>
      </c>
      <c r="W78">
        <v>0</v>
      </c>
      <c r="X78">
        <v>61</v>
      </c>
      <c r="Y78">
        <v>5.6784499999999998</v>
      </c>
      <c r="Z78">
        <v>130.03195199999999</v>
      </c>
    </row>
    <row r="79" spans="1:29">
      <c r="A79">
        <v>4.7169999999999997E-2</v>
      </c>
      <c r="B79">
        <v>0</v>
      </c>
      <c r="C79">
        <v>30</v>
      </c>
      <c r="D79">
        <v>31</v>
      </c>
      <c r="E79">
        <v>228.32</v>
      </c>
      <c r="F79">
        <v>20</v>
      </c>
      <c r="G79">
        <v>303.02127300000001</v>
      </c>
      <c r="H79">
        <v>926187.99414199998</v>
      </c>
      <c r="I79">
        <v>26229111.967259001</v>
      </c>
      <c r="J79">
        <v>59015.501925999997</v>
      </c>
      <c r="K79">
        <v>1</v>
      </c>
      <c r="L79">
        <v>344.79613499999999</v>
      </c>
      <c r="M79">
        <v>2693061</v>
      </c>
      <c r="N79">
        <v>6.4953999999999998E-2</v>
      </c>
      <c r="O79">
        <v>0</v>
      </c>
      <c r="P79">
        <v>3041</v>
      </c>
      <c r="Q79">
        <v>1</v>
      </c>
      <c r="R79">
        <v>4175</v>
      </c>
      <c r="S79">
        <v>2.998386</v>
      </c>
      <c r="T79">
        <v>194.75695999999999</v>
      </c>
      <c r="U79">
        <v>12.731999999999999</v>
      </c>
      <c r="V79">
        <v>21.2</v>
      </c>
      <c r="W79">
        <v>0</v>
      </c>
      <c r="X79">
        <v>63</v>
      </c>
      <c r="Y79">
        <v>5.7080000000000002</v>
      </c>
      <c r="Z79">
        <v>64.953931999999995</v>
      </c>
      <c r="AC79">
        <f>AVERAGE(Z69:Z87)</f>
        <v>21.349748000000002</v>
      </c>
    </row>
    <row r="80" spans="1:29">
      <c r="A80">
        <v>4.7169999999999997E-2</v>
      </c>
      <c r="B80">
        <v>0</v>
      </c>
      <c r="C80">
        <v>32</v>
      </c>
      <c r="D80">
        <v>33</v>
      </c>
      <c r="E80">
        <v>222.09399999999999</v>
      </c>
      <c r="F80">
        <v>21</v>
      </c>
      <c r="G80">
        <v>322.65743400000002</v>
      </c>
      <c r="H80">
        <v>938096.46813000005</v>
      </c>
      <c r="I80">
        <v>27167208.435389001</v>
      </c>
      <c r="J80">
        <v>61126.218979999998</v>
      </c>
      <c r="K80">
        <v>1</v>
      </c>
      <c r="L80">
        <v>360.48267700000002</v>
      </c>
      <c r="M80">
        <v>3348433</v>
      </c>
      <c r="N80">
        <v>3.1566999999999998E-2</v>
      </c>
      <c r="O80">
        <v>0</v>
      </c>
      <c r="P80">
        <v>3042</v>
      </c>
      <c r="Q80">
        <v>1</v>
      </c>
      <c r="R80">
        <v>4325</v>
      </c>
      <c r="S80">
        <v>6.0014820000000002</v>
      </c>
      <c r="T80">
        <v>189.44618199999999</v>
      </c>
      <c r="U80">
        <v>25.484000000000002</v>
      </c>
      <c r="V80">
        <v>21.2</v>
      </c>
      <c r="W80">
        <v>0</v>
      </c>
      <c r="X80">
        <v>68</v>
      </c>
      <c r="Y80">
        <v>5.5523499999999997</v>
      </c>
      <c r="Z80">
        <v>31.566566999999999</v>
      </c>
    </row>
    <row r="81" spans="1:26">
      <c r="A81">
        <v>4.7169999999999997E-2</v>
      </c>
      <c r="B81">
        <v>0</v>
      </c>
      <c r="C81">
        <v>34</v>
      </c>
      <c r="D81">
        <v>35</v>
      </c>
      <c r="E81">
        <v>231.09200000000001</v>
      </c>
      <c r="F81">
        <v>22</v>
      </c>
      <c r="G81">
        <v>320.93876999999998</v>
      </c>
      <c r="H81">
        <v>950091.13171400002</v>
      </c>
      <c r="I81">
        <v>28117299.567102998</v>
      </c>
      <c r="J81">
        <v>63263.924026000001</v>
      </c>
      <c r="K81">
        <v>1</v>
      </c>
      <c r="L81">
        <v>376.15361100000001</v>
      </c>
      <c r="M81">
        <v>4120086</v>
      </c>
      <c r="N81">
        <v>1.6424999999999999E-2</v>
      </c>
      <c r="O81">
        <v>0</v>
      </c>
      <c r="P81">
        <v>3043</v>
      </c>
      <c r="Q81">
        <v>1</v>
      </c>
      <c r="R81">
        <v>4476</v>
      </c>
      <c r="S81">
        <v>12.001550999999999</v>
      </c>
      <c r="T81">
        <v>197.121476</v>
      </c>
      <c r="U81">
        <v>50.962000000000003</v>
      </c>
      <c r="V81">
        <v>21.2</v>
      </c>
      <c r="W81">
        <v>0</v>
      </c>
      <c r="X81">
        <v>73</v>
      </c>
      <c r="Y81">
        <v>5.7773000000000003</v>
      </c>
      <c r="Z81">
        <v>16.424666999999999</v>
      </c>
    </row>
    <row r="82" spans="1:26">
      <c r="A82">
        <v>4.7169999999999997E-2</v>
      </c>
      <c r="B82">
        <v>0</v>
      </c>
      <c r="C82">
        <v>36</v>
      </c>
      <c r="D82">
        <v>37</v>
      </c>
      <c r="E82">
        <v>251.59</v>
      </c>
      <c r="F82">
        <v>23</v>
      </c>
      <c r="G82">
        <v>305.07860499999998</v>
      </c>
      <c r="H82">
        <v>981269.94654399995</v>
      </c>
      <c r="I82">
        <v>29098569.513647001</v>
      </c>
      <c r="J82">
        <v>65471.781406000002</v>
      </c>
      <c r="K82">
        <v>1</v>
      </c>
      <c r="L82">
        <v>391.85576200000003</v>
      </c>
      <c r="M82">
        <v>6001203</v>
      </c>
      <c r="N82">
        <v>8.5839999999999996E-3</v>
      </c>
      <c r="O82">
        <v>0</v>
      </c>
      <c r="P82">
        <v>3044</v>
      </c>
      <c r="Q82">
        <v>1</v>
      </c>
      <c r="R82">
        <v>4632</v>
      </c>
      <c r="S82">
        <v>25.000916</v>
      </c>
      <c r="T82">
        <v>214.60626999999999</v>
      </c>
      <c r="U82">
        <v>106.161</v>
      </c>
      <c r="V82">
        <v>21.2</v>
      </c>
      <c r="W82">
        <v>0</v>
      </c>
      <c r="X82">
        <v>78</v>
      </c>
      <c r="Y82">
        <v>6.2897499999999997</v>
      </c>
      <c r="Z82">
        <v>8.5839359999999996</v>
      </c>
    </row>
    <row r="83" spans="1:26">
      <c r="A83">
        <v>4.7169999999999997E-2</v>
      </c>
      <c r="B83">
        <v>0</v>
      </c>
      <c r="C83">
        <v>38</v>
      </c>
      <c r="D83">
        <v>39</v>
      </c>
      <c r="E83">
        <v>271.88</v>
      </c>
      <c r="F83">
        <v>24</v>
      </c>
      <c r="G83">
        <v>292.362008</v>
      </c>
      <c r="H83">
        <v>1035980.437031</v>
      </c>
      <c r="I83">
        <v>30134549.950677998</v>
      </c>
      <c r="J83">
        <v>67802.737389000002</v>
      </c>
      <c r="K83">
        <v>1</v>
      </c>
      <c r="L83">
        <v>407.542305</v>
      </c>
      <c r="M83">
        <v>9367656</v>
      </c>
      <c r="N83">
        <v>4.6379999999999998E-3</v>
      </c>
      <c r="O83">
        <v>0</v>
      </c>
      <c r="P83">
        <v>3045</v>
      </c>
      <c r="Q83">
        <v>1</v>
      </c>
      <c r="R83">
        <v>4797</v>
      </c>
      <c r="S83">
        <v>49.999946999999999</v>
      </c>
      <c r="T83">
        <v>231.91363999999999</v>
      </c>
      <c r="U83">
        <v>212.31399999999999</v>
      </c>
      <c r="V83">
        <v>21.2</v>
      </c>
      <c r="W83">
        <v>0</v>
      </c>
      <c r="X83">
        <v>83</v>
      </c>
      <c r="Y83">
        <v>6.7969999999999997</v>
      </c>
      <c r="Z83">
        <v>4.6382779999999997</v>
      </c>
    </row>
    <row r="84" spans="1:26">
      <c r="A84">
        <v>4.7169999999999997E-2</v>
      </c>
      <c r="B84">
        <v>0</v>
      </c>
      <c r="C84">
        <v>40</v>
      </c>
      <c r="D84">
        <v>41</v>
      </c>
      <c r="E84">
        <v>297.19400000000002</v>
      </c>
      <c r="F84">
        <v>25</v>
      </c>
      <c r="G84">
        <v>277.17488300000002</v>
      </c>
      <c r="H84">
        <v>1094618.688025</v>
      </c>
      <c r="I84">
        <v>31229168.638703</v>
      </c>
      <c r="J84">
        <v>70265.629436999996</v>
      </c>
      <c r="K84">
        <v>1</v>
      </c>
      <c r="L84">
        <v>423.24445600000001</v>
      </c>
      <c r="M84">
        <v>12790949</v>
      </c>
      <c r="N84">
        <v>3.3800000000000002E-3</v>
      </c>
      <c r="O84">
        <v>0</v>
      </c>
      <c r="P84">
        <v>3046</v>
      </c>
      <c r="Q84">
        <v>1</v>
      </c>
      <c r="R84">
        <v>4971</v>
      </c>
      <c r="S84">
        <v>74.999684999999999</v>
      </c>
      <c r="T84">
        <v>253.50648200000001</v>
      </c>
      <c r="U84">
        <v>318.47000000000003</v>
      </c>
      <c r="V84">
        <v>21.2</v>
      </c>
      <c r="W84">
        <v>0</v>
      </c>
      <c r="X84">
        <v>88</v>
      </c>
      <c r="Y84">
        <v>7.4298500000000001</v>
      </c>
      <c r="Z84">
        <v>3.3801009999999998</v>
      </c>
    </row>
    <row r="85" spans="1:26">
      <c r="A85">
        <v>4.7169999999999997E-2</v>
      </c>
      <c r="B85">
        <v>0</v>
      </c>
      <c r="C85">
        <v>42</v>
      </c>
      <c r="D85">
        <v>43</v>
      </c>
      <c r="E85">
        <v>314.67200000000003</v>
      </c>
      <c r="F85">
        <v>26</v>
      </c>
      <c r="G85">
        <v>271.47192899999999</v>
      </c>
      <c r="H85">
        <v>1156251.9763760001</v>
      </c>
      <c r="I85">
        <v>32385420.615079001</v>
      </c>
      <c r="J85">
        <v>72867.196383999995</v>
      </c>
      <c r="K85">
        <v>1</v>
      </c>
      <c r="L85">
        <v>438.99343199999998</v>
      </c>
      <c r="M85">
        <v>16274897</v>
      </c>
      <c r="N85">
        <v>2.6840000000000002E-3</v>
      </c>
      <c r="O85">
        <v>0</v>
      </c>
      <c r="P85">
        <v>3047</v>
      </c>
      <c r="Q85">
        <v>1</v>
      </c>
      <c r="R85">
        <v>5154</v>
      </c>
      <c r="S85">
        <v>100.00083600000001</v>
      </c>
      <c r="T85">
        <v>268.41521599999999</v>
      </c>
      <c r="U85">
        <v>424.63200000000001</v>
      </c>
      <c r="V85">
        <v>21.2</v>
      </c>
      <c r="W85">
        <v>0</v>
      </c>
      <c r="X85">
        <v>93</v>
      </c>
      <c r="Y85">
        <v>7.8667999999999996</v>
      </c>
      <c r="Z85">
        <v>2.6841300000000001</v>
      </c>
    </row>
    <row r="86" spans="1:26">
      <c r="A86">
        <v>4.7169999999999997E-2</v>
      </c>
      <c r="B86">
        <v>0</v>
      </c>
      <c r="C86">
        <v>44</v>
      </c>
      <c r="D86">
        <v>45</v>
      </c>
      <c r="E86">
        <v>348.41800000000001</v>
      </c>
      <c r="F86">
        <v>27</v>
      </c>
      <c r="G86">
        <v>254.78318300000001</v>
      </c>
      <c r="H86">
        <v>1268669.675458</v>
      </c>
      <c r="I86">
        <v>33654090.290537998</v>
      </c>
      <c r="J86">
        <v>75721.703154000003</v>
      </c>
      <c r="K86">
        <v>1</v>
      </c>
      <c r="L86">
        <v>454.70621299999999</v>
      </c>
      <c r="M86">
        <v>23235493</v>
      </c>
      <c r="N86">
        <v>1.9810000000000001E-3</v>
      </c>
      <c r="O86">
        <v>0</v>
      </c>
      <c r="P86">
        <v>3048</v>
      </c>
      <c r="Q86">
        <v>1</v>
      </c>
      <c r="R86">
        <v>5355</v>
      </c>
      <c r="S86">
        <v>149.999606</v>
      </c>
      <c r="T86">
        <v>297.20055400000001</v>
      </c>
      <c r="U86">
        <v>636.94100000000003</v>
      </c>
      <c r="V86">
        <v>21.2</v>
      </c>
      <c r="W86">
        <v>0</v>
      </c>
      <c r="X86">
        <v>98</v>
      </c>
      <c r="Y86">
        <v>8.7104499999999998</v>
      </c>
      <c r="Z86">
        <v>1.9813419999999999</v>
      </c>
    </row>
    <row r="87" spans="1:26">
      <c r="A87">
        <v>4.7169999999999997E-2</v>
      </c>
      <c r="B87">
        <v>0</v>
      </c>
      <c r="C87">
        <v>46</v>
      </c>
      <c r="D87">
        <v>47</v>
      </c>
      <c r="E87">
        <v>391.31599999999997</v>
      </c>
      <c r="F87">
        <v>28</v>
      </c>
      <c r="G87">
        <v>236.20670699999999</v>
      </c>
      <c r="H87">
        <v>1387704.699643</v>
      </c>
      <c r="I87">
        <v>35041794.990180001</v>
      </c>
      <c r="J87">
        <v>78844.038728</v>
      </c>
      <c r="K87">
        <v>1</v>
      </c>
      <c r="L87">
        <v>470.41853400000002</v>
      </c>
      <c r="M87">
        <v>30301728</v>
      </c>
      <c r="N87">
        <v>1.6689999999999999E-3</v>
      </c>
      <c r="O87">
        <v>0</v>
      </c>
      <c r="P87">
        <v>3049</v>
      </c>
      <c r="Q87">
        <v>1</v>
      </c>
      <c r="R87">
        <v>5575</v>
      </c>
      <c r="S87">
        <v>199.956692</v>
      </c>
      <c r="T87">
        <v>333.79254800000001</v>
      </c>
      <c r="U87">
        <v>849.07299999999998</v>
      </c>
      <c r="V87">
        <v>21.2</v>
      </c>
      <c r="W87">
        <v>0</v>
      </c>
      <c r="X87">
        <v>103</v>
      </c>
      <c r="Y87">
        <v>9.7828999999999997</v>
      </c>
      <c r="Z87">
        <v>1.669324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User</cp:lastModifiedBy>
  <dcterms:created xsi:type="dcterms:W3CDTF">2012-09-24T23:38:37Z</dcterms:created>
  <dcterms:modified xsi:type="dcterms:W3CDTF">2012-11-16T22:38:23Z</dcterms:modified>
</cp:coreProperties>
</file>